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720" windowHeight="13540" activeTab="0"/>
  </bookViews>
  <sheets>
    <sheet name="Очки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<sst xmlns="http://schemas.openxmlformats.org/spreadsheetml/2006/main" count="220" uniqueCount="110">
  <si>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MRW</t>
  </si>
  <si>
    <t>Экипажи</t>
  </si>
  <si>
    <t>№</t>
  </si>
  <si>
    <t>1 пилот</t>
  </si>
  <si>
    <t>Классы</t>
  </si>
  <si>
    <t>DК Racing Team</t>
  </si>
  <si>
    <t>КБ 527</t>
  </si>
  <si>
    <t>Arctic Energy Team</t>
  </si>
  <si>
    <t>Лукашевич Иван</t>
  </si>
  <si>
    <t>Янкавичус Повилас</t>
  </si>
  <si>
    <t>Mitjet</t>
  </si>
  <si>
    <t>CN 2.0</t>
  </si>
  <si>
    <t>Чарчиян Владимир</t>
  </si>
  <si>
    <t>Шульмейстер Борис</t>
  </si>
  <si>
    <t>Лобода Михаил</t>
  </si>
  <si>
    <t>Осипов Леон</t>
  </si>
  <si>
    <t>GT</t>
  </si>
  <si>
    <t>Агафонов Андрей</t>
  </si>
  <si>
    <t>Крумилов Степан</t>
  </si>
  <si>
    <t>GT3</t>
  </si>
  <si>
    <t>Игорь Мухин</t>
  </si>
  <si>
    <t>Горлач Владимир</t>
  </si>
  <si>
    <t>Дудукало Алексей</t>
  </si>
  <si>
    <t xml:space="preserve">Национальный </t>
  </si>
  <si>
    <t>B-tuning</t>
  </si>
  <si>
    <t>Севастьянов Андрей</t>
  </si>
  <si>
    <t xml:space="preserve">Захаров Антон </t>
  </si>
  <si>
    <t>Суперпродакшн</t>
  </si>
  <si>
    <t>Куракин Владислав</t>
  </si>
  <si>
    <t>Дронов Илья</t>
  </si>
  <si>
    <t>Загуменов Сергей</t>
  </si>
  <si>
    <t>Рожков Василий</t>
  </si>
  <si>
    <t>Ефросинин Егор</t>
  </si>
  <si>
    <t>CN527/ShortCut</t>
  </si>
  <si>
    <t>G-drive Racing</t>
  </si>
  <si>
    <t>Мишугин Глеб</t>
  </si>
  <si>
    <t>Машинский Александр</t>
  </si>
  <si>
    <t>Ильченко Максим</t>
  </si>
  <si>
    <t>Баратов Сергей</t>
  </si>
  <si>
    <t>Capital Racing Team</t>
  </si>
  <si>
    <t>Ременяко Денис</t>
  </si>
  <si>
    <t>Васильев Алексей</t>
  </si>
  <si>
    <t>Абрамов Борис</t>
  </si>
  <si>
    <t>Мурадян Артур</t>
  </si>
  <si>
    <t>Черевань Владимир</t>
  </si>
  <si>
    <t>Коронатов Сергей</t>
  </si>
  <si>
    <t>Елисеева Татьяна</t>
  </si>
  <si>
    <t>Зенит Моторспорт</t>
  </si>
  <si>
    <t>Соглаев Денис</t>
  </si>
  <si>
    <t>Малеваный Денис</t>
  </si>
  <si>
    <t>Степанов Михаил</t>
  </si>
  <si>
    <t>Немкин Антон</t>
  </si>
  <si>
    <t>Макаровский Михаил</t>
  </si>
  <si>
    <t>Кабаков Артем</t>
  </si>
  <si>
    <t>Speed Class</t>
  </si>
  <si>
    <t>Govroch Racing Team</t>
  </si>
  <si>
    <t>BF Team</t>
  </si>
  <si>
    <t>Исаакян Нерсес</t>
  </si>
  <si>
    <t>Харук Олег</t>
  </si>
  <si>
    <t>Атоев Владимир</t>
  </si>
  <si>
    <t>Гукаев Константин</t>
  </si>
  <si>
    <t>Сереженков Станислав</t>
  </si>
  <si>
    <t>Race Pro</t>
  </si>
  <si>
    <t>Минский Станислав</t>
  </si>
  <si>
    <t>Васильев Максим</t>
  </si>
  <si>
    <t>Любченков Антон</t>
  </si>
  <si>
    <t>Тупоносов Филипп</t>
  </si>
  <si>
    <t>Исаева Евгения</t>
  </si>
  <si>
    <t>Антонов Александр</t>
  </si>
  <si>
    <t>KRAMAR MOTORSPORT</t>
  </si>
  <si>
    <t>Leomax Racing</t>
  </si>
  <si>
    <t>Mitjet Series Russia</t>
  </si>
  <si>
    <t>Удалов</t>
  </si>
  <si>
    <t>Леонов</t>
  </si>
  <si>
    <t>Удотов</t>
  </si>
  <si>
    <t>Борисов Сергей</t>
  </si>
  <si>
    <t>Очки</t>
  </si>
  <si>
    <t>Raihert Racing Academy</t>
  </si>
  <si>
    <t>TeamGaris</t>
  </si>
  <si>
    <t>Old School Racing</t>
  </si>
  <si>
    <t>Якученков Никита</t>
  </si>
  <si>
    <t>Киряков Егор</t>
  </si>
  <si>
    <t xml:space="preserve">              MRW</t>
  </si>
  <si>
    <t xml:space="preserve">               Казань</t>
  </si>
  <si>
    <t>нс</t>
  </si>
  <si>
    <t>Bachler Rlaus</t>
  </si>
  <si>
    <t>Wallenwein</t>
  </si>
  <si>
    <t>High-Power GTE RT</t>
  </si>
  <si>
    <t>Mazda</t>
  </si>
  <si>
    <t>Еремин</t>
  </si>
  <si>
    <t>Никитин Никита</t>
  </si>
  <si>
    <t>Гантмахер Ефим</t>
  </si>
  <si>
    <t>Даев Михаил</t>
  </si>
  <si>
    <t>Фитисов</t>
  </si>
  <si>
    <t>Vintic Shpuntic</t>
  </si>
  <si>
    <t>Место</t>
  </si>
  <si>
    <t>ShortCut</t>
  </si>
  <si>
    <t>Султанов Мурад</t>
  </si>
  <si>
    <t>Литвинов Константин</t>
  </si>
  <si>
    <t>Хомутов Роман</t>
  </si>
  <si>
    <t>Алахвердов Владислав</t>
  </si>
  <si>
    <t>Karim Al Azhari</t>
  </si>
  <si>
    <t>Леонов Евгений</t>
  </si>
  <si>
    <t>Вдовин Михаил</t>
  </si>
  <si>
    <t>Чекинев Евгений</t>
  </si>
  <si>
    <t>Евтюхов Владимир</t>
  </si>
  <si>
    <t>нк</t>
  </si>
  <si>
    <t>SP3</t>
  </si>
  <si>
    <t>RHHCC</t>
  </si>
  <si>
    <t xml:space="preserve">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</si>
</sst>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0" fontId="5" fillId="0" borderId="0" xfId="45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5" fillId="0" borderId="10" xfId="45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0" fontId="5" fillId="0" borderId="13" xfId="45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Followed Hyperlink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50" zoomScaleNormal="150" workbookViewId="0" topLeftCell="A54">
      <selection activeCell="D84" sqref="D84"/>
    </sheetView>
  </sheetViews>
  <sheetFormatPr defaultColWidth="9.140625" defaultRowHeight="15"/>
  <cols>
    <col min="1" max="1" width="2.8515625" style="1" customWidth="1"/>
    <col min="2" max="2" width="20.7109375" style="1" customWidth="1"/>
    <col min="3" max="3" width="3.7109375" style="2" customWidth="1"/>
    <col min="4" max="4" width="20.421875" style="2" customWidth="1"/>
    <col min="5" max="11" width="5.7109375" style="1" customWidth="1"/>
    <col min="12" max="12" width="5.7109375" style="2" customWidth="1"/>
    <col min="13" max="13" width="14.7109375" style="2" customWidth="1"/>
    <col min="14" max="14" width="5.7109375" style="2" customWidth="1"/>
    <col min="15" max="16384" width="9.140625" style="4" customWidth="1"/>
  </cols>
  <sheetData>
    <row r="1" spans="5:13" ht="15" thickBot="1">
      <c r="E1" s="2"/>
      <c r="F1" s="2"/>
      <c r="G1" s="2"/>
      <c r="H1" s="2"/>
      <c r="M1" s="3"/>
    </row>
    <row r="2" spans="1:12" ht="15" thickBot="1">
      <c r="A2" s="5"/>
      <c r="B2" s="6"/>
      <c r="C2" s="7"/>
      <c r="D2" s="8"/>
      <c r="E2" s="9" t="s">
        <v>82</v>
      </c>
      <c r="F2" s="7"/>
      <c r="G2" s="10" t="s">
        <v>83</v>
      </c>
      <c r="H2" s="8"/>
      <c r="I2" s="9" t="s">
        <v>0</v>
      </c>
      <c r="J2" s="8"/>
      <c r="K2" s="7" t="s">
        <v>109</v>
      </c>
      <c r="L2" s="8"/>
    </row>
    <row r="3" spans="1:14" s="21" customFormat="1" ht="15" thickBot="1">
      <c r="A3" s="11"/>
      <c r="B3" s="12" t="s">
        <v>1</v>
      </c>
      <c r="C3" s="13" t="s">
        <v>2</v>
      </c>
      <c r="D3" s="14" t="s">
        <v>3</v>
      </c>
      <c r="E3" s="15" t="s">
        <v>95</v>
      </c>
      <c r="F3" s="16" t="s">
        <v>76</v>
      </c>
      <c r="G3" s="17" t="s">
        <v>95</v>
      </c>
      <c r="H3" s="18" t="s">
        <v>76</v>
      </c>
      <c r="I3" s="17" t="s">
        <v>95</v>
      </c>
      <c r="J3" s="18" t="s">
        <v>76</v>
      </c>
      <c r="K3" s="17" t="s">
        <v>95</v>
      </c>
      <c r="L3" s="18" t="s">
        <v>76</v>
      </c>
      <c r="M3" s="19" t="s">
        <v>4</v>
      </c>
      <c r="N3" s="20" t="s">
        <v>76</v>
      </c>
    </row>
    <row r="4" spans="1:14" ht="13.5">
      <c r="A4" s="22">
        <v>1</v>
      </c>
      <c r="B4" s="23" t="s">
        <v>39</v>
      </c>
      <c r="C4" s="24">
        <v>79</v>
      </c>
      <c r="D4" s="25" t="s">
        <v>42</v>
      </c>
      <c r="E4" s="26">
        <v>1</v>
      </c>
      <c r="F4" s="25">
        <v>15</v>
      </c>
      <c r="G4" s="27">
        <v>1</v>
      </c>
      <c r="H4" s="28">
        <v>12</v>
      </c>
      <c r="I4" s="29">
        <v>2</v>
      </c>
      <c r="J4" s="25">
        <v>8</v>
      </c>
      <c r="K4" s="30"/>
      <c r="L4" s="28"/>
      <c r="M4" s="31" t="s">
        <v>19</v>
      </c>
      <c r="N4" s="32">
        <f>F4+H4+J4+L4</f>
        <v>35</v>
      </c>
    </row>
    <row r="5" spans="1:14" s="21" customFormat="1" ht="13.5">
      <c r="A5" s="33">
        <f>A4+1</f>
        <v>2</v>
      </c>
      <c r="B5" s="34" t="s">
        <v>39</v>
      </c>
      <c r="C5" s="35">
        <v>40</v>
      </c>
      <c r="D5" s="36" t="s">
        <v>40</v>
      </c>
      <c r="E5" s="37">
        <v>4</v>
      </c>
      <c r="F5" s="36">
        <v>12</v>
      </c>
      <c r="G5" s="37">
        <v>1</v>
      </c>
      <c r="H5" s="38">
        <v>12</v>
      </c>
      <c r="I5" s="39">
        <v>1</v>
      </c>
      <c r="J5" s="36">
        <v>9</v>
      </c>
      <c r="K5" s="40"/>
      <c r="L5" s="38"/>
      <c r="M5" s="41" t="s">
        <v>19</v>
      </c>
      <c r="N5" s="42">
        <f>F5+H5+J5+L5</f>
        <v>33</v>
      </c>
    </row>
    <row r="6" spans="1:14" ht="13.5">
      <c r="A6" s="33">
        <f aca="true" t="shared" si="0" ref="A6:A69">A5+1</f>
        <v>3</v>
      </c>
      <c r="B6" s="34" t="s">
        <v>39</v>
      </c>
      <c r="C6" s="35">
        <v>40</v>
      </c>
      <c r="D6" s="36" t="s">
        <v>41</v>
      </c>
      <c r="E6" s="37">
        <v>4</v>
      </c>
      <c r="F6" s="36">
        <v>12</v>
      </c>
      <c r="G6" s="37">
        <v>1</v>
      </c>
      <c r="H6" s="38">
        <v>12</v>
      </c>
      <c r="I6" s="39">
        <v>1</v>
      </c>
      <c r="J6" s="36">
        <v>9</v>
      </c>
      <c r="K6" s="40"/>
      <c r="L6" s="38"/>
      <c r="M6" s="41" t="s">
        <v>19</v>
      </c>
      <c r="N6" s="42">
        <f>F6+H6+J6+L6</f>
        <v>33</v>
      </c>
    </row>
    <row r="7" spans="1:14" ht="13.5">
      <c r="A7" s="33">
        <f t="shared" si="0"/>
        <v>4</v>
      </c>
      <c r="B7" s="34" t="s">
        <v>56</v>
      </c>
      <c r="C7" s="35">
        <v>33</v>
      </c>
      <c r="D7" s="36" t="s">
        <v>51</v>
      </c>
      <c r="E7" s="37">
        <v>2</v>
      </c>
      <c r="F7" s="36">
        <v>14</v>
      </c>
      <c r="G7" s="37">
        <v>4</v>
      </c>
      <c r="H7" s="38">
        <v>9</v>
      </c>
      <c r="I7" s="40">
        <v>3</v>
      </c>
      <c r="J7" s="43">
        <v>7</v>
      </c>
      <c r="K7" s="40"/>
      <c r="L7" s="38"/>
      <c r="M7" s="41" t="s">
        <v>19</v>
      </c>
      <c r="N7" s="42">
        <f>F7+H7+J7+L7</f>
        <v>30</v>
      </c>
    </row>
    <row r="8" spans="1:14" ht="13.5">
      <c r="A8" s="33">
        <f t="shared" si="0"/>
        <v>5</v>
      </c>
      <c r="B8" s="34" t="s">
        <v>56</v>
      </c>
      <c r="C8" s="35">
        <v>33</v>
      </c>
      <c r="D8" s="36" t="s">
        <v>8</v>
      </c>
      <c r="E8" s="37">
        <v>2</v>
      </c>
      <c r="F8" s="36">
        <v>14</v>
      </c>
      <c r="G8" s="37">
        <v>4</v>
      </c>
      <c r="H8" s="38">
        <v>9</v>
      </c>
      <c r="I8" s="40">
        <v>3</v>
      </c>
      <c r="J8" s="43">
        <v>7</v>
      </c>
      <c r="K8" s="40"/>
      <c r="L8" s="38"/>
      <c r="M8" s="41" t="s">
        <v>19</v>
      </c>
      <c r="N8" s="42">
        <f>F8+H8+J8+L8</f>
        <v>30</v>
      </c>
    </row>
    <row r="9" spans="1:14" ht="13.5">
      <c r="A9" s="33">
        <f t="shared" si="0"/>
        <v>6</v>
      </c>
      <c r="B9" s="34" t="s">
        <v>39</v>
      </c>
      <c r="C9" s="35">
        <v>79</v>
      </c>
      <c r="D9" s="36" t="s">
        <v>17</v>
      </c>
      <c r="E9" s="37">
        <v>1</v>
      </c>
      <c r="F9" s="36">
        <v>15</v>
      </c>
      <c r="G9" s="37">
        <v>1</v>
      </c>
      <c r="H9" s="38">
        <v>12</v>
      </c>
      <c r="I9" s="39"/>
      <c r="J9" s="36"/>
      <c r="K9" s="40"/>
      <c r="L9" s="38"/>
      <c r="M9" s="41" t="s">
        <v>19</v>
      </c>
      <c r="N9" s="42">
        <f>F9+H9+J9+L9</f>
        <v>27</v>
      </c>
    </row>
    <row r="10" spans="1:14" ht="13.5">
      <c r="A10" s="33">
        <f t="shared" si="0"/>
        <v>7</v>
      </c>
      <c r="B10" s="34" t="s">
        <v>71</v>
      </c>
      <c r="C10" s="35">
        <v>17</v>
      </c>
      <c r="D10" s="36" t="s">
        <v>13</v>
      </c>
      <c r="E10" s="37">
        <v>12</v>
      </c>
      <c r="F10" s="36">
        <v>4</v>
      </c>
      <c r="G10" s="37">
        <v>3</v>
      </c>
      <c r="H10" s="38">
        <v>10</v>
      </c>
      <c r="I10" s="40">
        <v>3</v>
      </c>
      <c r="J10" s="36">
        <v>7</v>
      </c>
      <c r="K10" s="40"/>
      <c r="L10" s="38"/>
      <c r="M10" s="41" t="s">
        <v>10</v>
      </c>
      <c r="N10" s="42">
        <f>F10+H10+J10+L10</f>
        <v>21</v>
      </c>
    </row>
    <row r="11" spans="1:14" ht="13.5">
      <c r="A11" s="33">
        <f t="shared" si="0"/>
        <v>8</v>
      </c>
      <c r="B11" s="34" t="s">
        <v>62</v>
      </c>
      <c r="C11" s="35">
        <v>25</v>
      </c>
      <c r="D11" s="36" t="s">
        <v>97</v>
      </c>
      <c r="E11" s="37"/>
      <c r="F11" s="36"/>
      <c r="G11" s="37">
        <v>2</v>
      </c>
      <c r="H11" s="38">
        <v>11</v>
      </c>
      <c r="I11" s="40">
        <v>4</v>
      </c>
      <c r="J11" s="36">
        <v>6</v>
      </c>
      <c r="K11" s="40"/>
      <c r="L11" s="38"/>
      <c r="M11" s="41" t="s">
        <v>16</v>
      </c>
      <c r="N11" s="42">
        <f>F11+H11+J11+L11</f>
        <v>17</v>
      </c>
    </row>
    <row r="12" spans="1:14" ht="13.5">
      <c r="A12" s="33">
        <f t="shared" si="0"/>
        <v>9</v>
      </c>
      <c r="B12" s="34" t="s">
        <v>62</v>
      </c>
      <c r="C12" s="35">
        <v>25</v>
      </c>
      <c r="D12" s="36" t="s">
        <v>63</v>
      </c>
      <c r="E12" s="37"/>
      <c r="F12" s="36"/>
      <c r="G12" s="37">
        <v>2</v>
      </c>
      <c r="H12" s="38">
        <v>11</v>
      </c>
      <c r="I12" s="40">
        <v>4</v>
      </c>
      <c r="J12" s="36">
        <v>6</v>
      </c>
      <c r="K12" s="40"/>
      <c r="L12" s="38"/>
      <c r="M12" s="41" t="s">
        <v>16</v>
      </c>
      <c r="N12" s="42">
        <f>F12+H12+J12+L12</f>
        <v>17</v>
      </c>
    </row>
    <row r="13" spans="1:14" ht="13.5">
      <c r="A13" s="33">
        <f t="shared" si="0"/>
        <v>10</v>
      </c>
      <c r="B13" s="34" t="s">
        <v>62</v>
      </c>
      <c r="C13" s="35">
        <v>25</v>
      </c>
      <c r="D13" s="36" t="s">
        <v>85</v>
      </c>
      <c r="E13" s="37"/>
      <c r="F13" s="36"/>
      <c r="G13" s="37">
        <v>2</v>
      </c>
      <c r="H13" s="38">
        <v>11</v>
      </c>
      <c r="I13" s="40">
        <v>4</v>
      </c>
      <c r="J13" s="36">
        <v>6</v>
      </c>
      <c r="K13" s="40"/>
      <c r="L13" s="38"/>
      <c r="M13" s="41" t="s">
        <v>16</v>
      </c>
      <c r="N13" s="42">
        <f>F13+H13+J13+L13</f>
        <v>17</v>
      </c>
    </row>
    <row r="14" spans="1:14" ht="13.5">
      <c r="A14" s="33">
        <f t="shared" si="0"/>
        <v>11</v>
      </c>
      <c r="B14" s="34" t="s">
        <v>62</v>
      </c>
      <c r="C14" s="35">
        <v>25</v>
      </c>
      <c r="D14" s="36" t="s">
        <v>86</v>
      </c>
      <c r="E14" s="37"/>
      <c r="F14" s="36"/>
      <c r="G14" s="37">
        <v>2</v>
      </c>
      <c r="H14" s="38">
        <v>11</v>
      </c>
      <c r="I14" s="40">
        <v>4</v>
      </c>
      <c r="J14" s="36">
        <v>6</v>
      </c>
      <c r="K14" s="40"/>
      <c r="L14" s="38"/>
      <c r="M14" s="41" t="s">
        <v>16</v>
      </c>
      <c r="N14" s="42">
        <f>F14+H14+J14+L14</f>
        <v>17</v>
      </c>
    </row>
    <row r="15" spans="1:14" ht="13.5">
      <c r="A15" s="33">
        <f t="shared" si="0"/>
        <v>12</v>
      </c>
      <c r="B15" s="34" t="s">
        <v>5</v>
      </c>
      <c r="C15" s="35">
        <v>8</v>
      </c>
      <c r="D15" s="36" t="s">
        <v>14</v>
      </c>
      <c r="E15" s="37">
        <v>6</v>
      </c>
      <c r="F15" s="36">
        <v>10</v>
      </c>
      <c r="G15" s="37">
        <v>9</v>
      </c>
      <c r="H15" s="38">
        <v>4</v>
      </c>
      <c r="I15" s="40"/>
      <c r="J15" s="36"/>
      <c r="K15" s="40"/>
      <c r="L15" s="38"/>
      <c r="M15" s="41" t="s">
        <v>11</v>
      </c>
      <c r="N15" s="42">
        <f>F15+H15+J15+L15</f>
        <v>14</v>
      </c>
    </row>
    <row r="16" spans="1:14" ht="13.5">
      <c r="A16" s="33">
        <f t="shared" si="0"/>
        <v>13</v>
      </c>
      <c r="B16" s="34" t="s">
        <v>5</v>
      </c>
      <c r="C16" s="35">
        <v>8</v>
      </c>
      <c r="D16" s="36" t="s">
        <v>31</v>
      </c>
      <c r="E16" s="37">
        <v>6</v>
      </c>
      <c r="F16" s="36">
        <v>10</v>
      </c>
      <c r="G16" s="37">
        <v>9</v>
      </c>
      <c r="H16" s="38">
        <v>4</v>
      </c>
      <c r="I16" s="40"/>
      <c r="J16" s="36"/>
      <c r="K16" s="40"/>
      <c r="L16" s="38"/>
      <c r="M16" s="41" t="s">
        <v>11</v>
      </c>
      <c r="N16" s="42">
        <f>F16+H16+J16+L16</f>
        <v>14</v>
      </c>
    </row>
    <row r="17" spans="1:14" ht="13.5">
      <c r="A17" s="33">
        <f t="shared" si="0"/>
        <v>14</v>
      </c>
      <c r="B17" s="34" t="s">
        <v>71</v>
      </c>
      <c r="C17" s="35">
        <v>17</v>
      </c>
      <c r="D17" s="36" t="s">
        <v>9</v>
      </c>
      <c r="E17" s="37">
        <v>12</v>
      </c>
      <c r="F17" s="36">
        <v>4</v>
      </c>
      <c r="G17" s="37">
        <v>3</v>
      </c>
      <c r="H17" s="38">
        <v>10</v>
      </c>
      <c r="I17" s="40"/>
      <c r="J17" s="36"/>
      <c r="K17" s="40"/>
      <c r="L17" s="38"/>
      <c r="M17" s="41" t="s">
        <v>10</v>
      </c>
      <c r="N17" s="42">
        <f>F17+H17+J17+L17</f>
        <v>14</v>
      </c>
    </row>
    <row r="18" spans="1:14" ht="13.5">
      <c r="A18" s="33">
        <f t="shared" si="0"/>
        <v>15</v>
      </c>
      <c r="B18" s="34" t="s">
        <v>34</v>
      </c>
      <c r="C18" s="35">
        <v>3</v>
      </c>
      <c r="D18" s="36" t="s">
        <v>20</v>
      </c>
      <c r="E18" s="37">
        <v>3</v>
      </c>
      <c r="F18" s="36">
        <v>13</v>
      </c>
      <c r="G18" s="37"/>
      <c r="H18" s="38"/>
      <c r="I18" s="39"/>
      <c r="J18" s="36"/>
      <c r="K18" s="40"/>
      <c r="L18" s="38"/>
      <c r="M18" s="41" t="s">
        <v>11</v>
      </c>
      <c r="N18" s="42">
        <f>F18+H18+J18+L18</f>
        <v>13</v>
      </c>
    </row>
    <row r="19" spans="1:14" ht="13.5">
      <c r="A19" s="33">
        <f t="shared" si="0"/>
        <v>16</v>
      </c>
      <c r="B19" s="34" t="s">
        <v>34</v>
      </c>
      <c r="C19" s="35">
        <v>3</v>
      </c>
      <c r="D19" s="36" t="s">
        <v>32</v>
      </c>
      <c r="E19" s="37">
        <v>3</v>
      </c>
      <c r="F19" s="36">
        <v>13</v>
      </c>
      <c r="G19" s="37"/>
      <c r="H19" s="38"/>
      <c r="I19" s="39"/>
      <c r="J19" s="36"/>
      <c r="K19" s="40"/>
      <c r="L19" s="38"/>
      <c r="M19" s="41" t="s">
        <v>11</v>
      </c>
      <c r="N19" s="42">
        <f>F19+H19+J19+L19</f>
        <v>13</v>
      </c>
    </row>
    <row r="20" spans="1:14" ht="13.5">
      <c r="A20" s="33">
        <f t="shared" si="0"/>
        <v>17</v>
      </c>
      <c r="B20" s="34" t="s">
        <v>70</v>
      </c>
      <c r="C20" s="35">
        <v>5</v>
      </c>
      <c r="D20" s="36" t="s">
        <v>58</v>
      </c>
      <c r="E20" s="37"/>
      <c r="F20" s="36"/>
      <c r="G20" s="37">
        <v>5</v>
      </c>
      <c r="H20" s="38">
        <v>8</v>
      </c>
      <c r="I20" s="40">
        <v>6</v>
      </c>
      <c r="J20" s="36">
        <v>4</v>
      </c>
      <c r="K20" s="40"/>
      <c r="L20" s="38"/>
      <c r="M20" s="41" t="s">
        <v>10</v>
      </c>
      <c r="N20" s="42">
        <f>F20+H20+J20+L20</f>
        <v>12</v>
      </c>
    </row>
    <row r="21" spans="1:14" ht="13.5">
      <c r="A21" s="33">
        <f t="shared" si="0"/>
        <v>18</v>
      </c>
      <c r="B21" s="34"/>
      <c r="C21" s="35">
        <v>44</v>
      </c>
      <c r="D21" s="36" t="s">
        <v>28</v>
      </c>
      <c r="E21" s="37">
        <v>5</v>
      </c>
      <c r="F21" s="36">
        <v>11</v>
      </c>
      <c r="G21" s="37"/>
      <c r="H21" s="38"/>
      <c r="I21" s="39"/>
      <c r="J21" s="43"/>
      <c r="K21" s="39"/>
      <c r="L21" s="44"/>
      <c r="M21" s="41" t="s">
        <v>27</v>
      </c>
      <c r="N21" s="42">
        <f>F21+H21+J21+L21</f>
        <v>11</v>
      </c>
    </row>
    <row r="22" spans="1:14" ht="13.5">
      <c r="A22" s="33">
        <f t="shared" si="0"/>
        <v>19</v>
      </c>
      <c r="B22" s="34"/>
      <c r="C22" s="35">
        <v>44</v>
      </c>
      <c r="D22" s="36" t="s">
        <v>80</v>
      </c>
      <c r="E22" s="37">
        <v>5</v>
      </c>
      <c r="F22" s="36">
        <v>11</v>
      </c>
      <c r="G22" s="37"/>
      <c r="H22" s="38"/>
      <c r="I22" s="39"/>
      <c r="J22" s="43"/>
      <c r="K22" s="39"/>
      <c r="L22" s="44"/>
      <c r="M22" s="41" t="s">
        <v>27</v>
      </c>
      <c r="N22" s="42">
        <f>F22+H22+J22+L22</f>
        <v>11</v>
      </c>
    </row>
    <row r="23" spans="1:14" ht="13.5">
      <c r="A23" s="33">
        <f t="shared" si="0"/>
        <v>20</v>
      </c>
      <c r="B23" s="34"/>
      <c r="C23" s="35">
        <v>44</v>
      </c>
      <c r="D23" s="36" t="s">
        <v>29</v>
      </c>
      <c r="E23" s="37">
        <v>5</v>
      </c>
      <c r="F23" s="36">
        <v>11</v>
      </c>
      <c r="G23" s="37"/>
      <c r="H23" s="38"/>
      <c r="I23" s="39"/>
      <c r="J23" s="43"/>
      <c r="K23" s="39"/>
      <c r="L23" s="44"/>
      <c r="M23" s="41" t="s">
        <v>27</v>
      </c>
      <c r="N23" s="42">
        <f>F23+H23+J23+L23</f>
        <v>11</v>
      </c>
    </row>
    <row r="24" spans="1:14" ht="13.5">
      <c r="A24" s="33">
        <f t="shared" si="0"/>
        <v>21</v>
      </c>
      <c r="B24" s="34"/>
      <c r="C24" s="35">
        <v>44</v>
      </c>
      <c r="D24" s="36" t="s">
        <v>30</v>
      </c>
      <c r="E24" s="37">
        <v>5</v>
      </c>
      <c r="F24" s="36">
        <v>11</v>
      </c>
      <c r="G24" s="37"/>
      <c r="H24" s="38"/>
      <c r="I24" s="39"/>
      <c r="J24" s="43"/>
      <c r="K24" s="39"/>
      <c r="L24" s="44"/>
      <c r="M24" s="41" t="s">
        <v>27</v>
      </c>
      <c r="N24" s="42">
        <f>F24+H24+J24+L24</f>
        <v>11</v>
      </c>
    </row>
    <row r="25" spans="1:14" ht="13.5">
      <c r="A25" s="33">
        <f t="shared" si="0"/>
        <v>22</v>
      </c>
      <c r="B25" s="34" t="s">
        <v>77</v>
      </c>
      <c r="C25" s="35">
        <v>1</v>
      </c>
      <c r="D25" s="36" t="s">
        <v>26</v>
      </c>
      <c r="E25" s="37">
        <v>9</v>
      </c>
      <c r="F25" s="36">
        <v>8</v>
      </c>
      <c r="G25" s="37"/>
      <c r="H25" s="38"/>
      <c r="I25" s="40">
        <v>7</v>
      </c>
      <c r="J25" s="36">
        <v>3</v>
      </c>
      <c r="K25" s="40"/>
      <c r="L25" s="38"/>
      <c r="M25" s="41" t="s">
        <v>11</v>
      </c>
      <c r="N25" s="42">
        <f>F25+H25+J25+L25</f>
        <v>11</v>
      </c>
    </row>
    <row r="26" spans="1:14" ht="13.5">
      <c r="A26" s="33">
        <f t="shared" si="0"/>
        <v>23</v>
      </c>
      <c r="B26" s="34" t="s">
        <v>6</v>
      </c>
      <c r="C26" s="35">
        <v>10</v>
      </c>
      <c r="D26" s="36" t="s">
        <v>35</v>
      </c>
      <c r="E26" s="37">
        <v>7</v>
      </c>
      <c r="F26" s="36">
        <v>9</v>
      </c>
      <c r="G26" s="37">
        <v>12</v>
      </c>
      <c r="H26" s="38">
        <v>1</v>
      </c>
      <c r="I26" s="39"/>
      <c r="J26" s="43"/>
      <c r="K26" s="39"/>
      <c r="L26" s="44"/>
      <c r="M26" s="45" t="s">
        <v>96</v>
      </c>
      <c r="N26" s="42">
        <f>F26+H26+J26+L26</f>
        <v>10</v>
      </c>
    </row>
    <row r="27" spans="1:14" ht="13.5">
      <c r="A27" s="33">
        <f t="shared" si="0"/>
        <v>24</v>
      </c>
      <c r="B27" s="34" t="s">
        <v>6</v>
      </c>
      <c r="C27" s="35">
        <v>10</v>
      </c>
      <c r="D27" s="36" t="s">
        <v>38</v>
      </c>
      <c r="E27" s="37">
        <v>7</v>
      </c>
      <c r="F27" s="36">
        <v>9</v>
      </c>
      <c r="G27" s="37">
        <v>12</v>
      </c>
      <c r="H27" s="38">
        <v>1</v>
      </c>
      <c r="I27" s="39"/>
      <c r="J27" s="43"/>
      <c r="K27" s="39"/>
      <c r="L27" s="44"/>
      <c r="M27" s="45" t="s">
        <v>96</v>
      </c>
      <c r="N27" s="42">
        <f>F27+H27+J27+L27</f>
        <v>10</v>
      </c>
    </row>
    <row r="28" spans="1:14" ht="13.5">
      <c r="A28" s="33">
        <f t="shared" si="0"/>
        <v>25</v>
      </c>
      <c r="B28" s="34" t="s">
        <v>6</v>
      </c>
      <c r="C28" s="35">
        <v>10</v>
      </c>
      <c r="D28" s="36" t="s">
        <v>36</v>
      </c>
      <c r="E28" s="37">
        <v>7</v>
      </c>
      <c r="F28" s="36">
        <v>9</v>
      </c>
      <c r="G28" s="37"/>
      <c r="H28" s="38"/>
      <c r="I28" s="39"/>
      <c r="J28" s="43"/>
      <c r="K28" s="39"/>
      <c r="L28" s="44"/>
      <c r="M28" s="45" t="s">
        <v>96</v>
      </c>
      <c r="N28" s="42">
        <f>F28+H28+J28+L28</f>
        <v>9</v>
      </c>
    </row>
    <row r="29" spans="1:14" ht="13.5">
      <c r="A29" s="33">
        <f t="shared" si="0"/>
        <v>26</v>
      </c>
      <c r="B29" s="34" t="s">
        <v>6</v>
      </c>
      <c r="C29" s="35">
        <v>10</v>
      </c>
      <c r="D29" s="36" t="s">
        <v>37</v>
      </c>
      <c r="E29" s="37">
        <v>7</v>
      </c>
      <c r="F29" s="36">
        <v>9</v>
      </c>
      <c r="G29" s="37"/>
      <c r="H29" s="38"/>
      <c r="I29" s="39"/>
      <c r="J29" s="43"/>
      <c r="K29" s="39"/>
      <c r="L29" s="44"/>
      <c r="M29" s="45" t="s">
        <v>96</v>
      </c>
      <c r="N29" s="42">
        <f>F29+H29+J29+L29</f>
        <v>9</v>
      </c>
    </row>
    <row r="30" spans="1:14" ht="13.5">
      <c r="A30" s="33">
        <f t="shared" si="0"/>
        <v>27</v>
      </c>
      <c r="B30" s="34" t="s">
        <v>39</v>
      </c>
      <c r="C30" s="35">
        <v>79</v>
      </c>
      <c r="D30" s="46" t="s">
        <v>101</v>
      </c>
      <c r="E30" s="37"/>
      <c r="F30" s="36"/>
      <c r="G30" s="37"/>
      <c r="H30" s="38"/>
      <c r="I30" s="40">
        <v>1</v>
      </c>
      <c r="J30" s="36">
        <v>9</v>
      </c>
      <c r="K30" s="40"/>
      <c r="L30" s="38"/>
      <c r="M30" s="41" t="s">
        <v>19</v>
      </c>
      <c r="N30" s="42">
        <f>F30+H30+J30+L30</f>
        <v>9</v>
      </c>
    </row>
    <row r="31" spans="1:14" ht="13.5">
      <c r="A31" s="33">
        <f t="shared" si="0"/>
        <v>28</v>
      </c>
      <c r="B31" s="34" t="s">
        <v>55</v>
      </c>
      <c r="C31" s="35">
        <v>19</v>
      </c>
      <c r="D31" s="36" t="s">
        <v>21</v>
      </c>
      <c r="E31" s="37">
        <v>8</v>
      </c>
      <c r="F31" s="36">
        <v>8</v>
      </c>
      <c r="G31" s="37"/>
      <c r="H31" s="38"/>
      <c r="I31" s="40"/>
      <c r="J31" s="43"/>
      <c r="K31" s="39"/>
      <c r="L31" s="44"/>
      <c r="M31" s="45" t="s">
        <v>96</v>
      </c>
      <c r="N31" s="42">
        <f>F31+H31+J31+L31</f>
        <v>8</v>
      </c>
    </row>
    <row r="32" spans="1:14" ht="13.5">
      <c r="A32" s="33">
        <f t="shared" si="0"/>
        <v>29</v>
      </c>
      <c r="B32" s="34" t="s">
        <v>55</v>
      </c>
      <c r="C32" s="35">
        <v>19</v>
      </c>
      <c r="D32" s="36" t="s">
        <v>22</v>
      </c>
      <c r="E32" s="37">
        <v>8</v>
      </c>
      <c r="F32" s="36">
        <v>8</v>
      </c>
      <c r="G32" s="37"/>
      <c r="H32" s="38"/>
      <c r="I32" s="40"/>
      <c r="J32" s="43"/>
      <c r="K32" s="39"/>
      <c r="L32" s="44"/>
      <c r="M32" s="45" t="s">
        <v>96</v>
      </c>
      <c r="N32" s="42">
        <f>F32+H32+J32+L32</f>
        <v>8</v>
      </c>
    </row>
    <row r="33" spans="1:14" ht="13.5">
      <c r="A33" s="33">
        <f t="shared" si="0"/>
        <v>30</v>
      </c>
      <c r="B33" s="34" t="s">
        <v>24</v>
      </c>
      <c r="C33" s="35">
        <v>83</v>
      </c>
      <c r="D33" s="36" t="s">
        <v>25</v>
      </c>
      <c r="E33" s="37">
        <v>11</v>
      </c>
      <c r="F33" s="36">
        <v>5</v>
      </c>
      <c r="G33" s="37"/>
      <c r="H33" s="38"/>
      <c r="I33" s="39">
        <v>7</v>
      </c>
      <c r="J33" s="43">
        <v>3</v>
      </c>
      <c r="K33" s="39"/>
      <c r="L33" s="44"/>
      <c r="M33" s="41" t="s">
        <v>23</v>
      </c>
      <c r="N33" s="42">
        <f>F33+H33+J33+L33</f>
        <v>8</v>
      </c>
    </row>
    <row r="34" spans="1:14" ht="13.5">
      <c r="A34" s="33">
        <f t="shared" si="0"/>
        <v>31</v>
      </c>
      <c r="B34" s="34" t="s">
        <v>70</v>
      </c>
      <c r="C34" s="35">
        <v>5</v>
      </c>
      <c r="D34" s="36" t="s">
        <v>59</v>
      </c>
      <c r="E34" s="37"/>
      <c r="F34" s="36"/>
      <c r="G34" s="37">
        <v>5</v>
      </c>
      <c r="H34" s="38">
        <v>8</v>
      </c>
      <c r="I34" s="40"/>
      <c r="J34" s="36"/>
      <c r="K34" s="40"/>
      <c r="L34" s="38"/>
      <c r="M34" s="41" t="s">
        <v>10</v>
      </c>
      <c r="N34" s="42">
        <f>F34+H34+J34+L34</f>
        <v>8</v>
      </c>
    </row>
    <row r="35" spans="1:14" ht="13.5">
      <c r="A35" s="33">
        <f t="shared" si="0"/>
        <v>32</v>
      </c>
      <c r="B35" s="34" t="s">
        <v>77</v>
      </c>
      <c r="C35" s="35">
        <v>1</v>
      </c>
      <c r="D35" s="36" t="s">
        <v>18</v>
      </c>
      <c r="E35" s="37">
        <v>9</v>
      </c>
      <c r="F35" s="36">
        <v>7</v>
      </c>
      <c r="G35" s="37"/>
      <c r="H35" s="38"/>
      <c r="I35" s="40"/>
      <c r="J35" s="36"/>
      <c r="K35" s="40"/>
      <c r="L35" s="38"/>
      <c r="M35" s="41" t="s">
        <v>11</v>
      </c>
      <c r="N35" s="42">
        <f>F35+H35+J35+L35</f>
        <v>7</v>
      </c>
    </row>
    <row r="36" spans="1:14" ht="13.5">
      <c r="A36" s="33">
        <f t="shared" si="0"/>
        <v>33</v>
      </c>
      <c r="B36" s="34" t="s">
        <v>77</v>
      </c>
      <c r="C36" s="35">
        <v>1</v>
      </c>
      <c r="D36" s="36" t="s">
        <v>50</v>
      </c>
      <c r="E36" s="37">
        <v>9</v>
      </c>
      <c r="F36" s="36">
        <v>7</v>
      </c>
      <c r="G36" s="37"/>
      <c r="H36" s="38"/>
      <c r="I36" s="40"/>
      <c r="J36" s="36"/>
      <c r="K36" s="40"/>
      <c r="L36" s="38"/>
      <c r="M36" s="41" t="s">
        <v>11</v>
      </c>
      <c r="N36" s="42">
        <f>F36+H36+J36+L36</f>
        <v>7</v>
      </c>
    </row>
    <row r="37" spans="1:14" ht="13.5">
      <c r="A37" s="33">
        <f t="shared" si="0"/>
        <v>34</v>
      </c>
      <c r="B37" s="34" t="s">
        <v>7</v>
      </c>
      <c r="C37" s="35">
        <v>7</v>
      </c>
      <c r="D37" s="36" t="s">
        <v>60</v>
      </c>
      <c r="E37" s="37"/>
      <c r="F37" s="36"/>
      <c r="G37" s="37">
        <v>6</v>
      </c>
      <c r="H37" s="38">
        <v>7</v>
      </c>
      <c r="I37" s="40"/>
      <c r="J37" s="36"/>
      <c r="K37" s="40"/>
      <c r="L37" s="38"/>
      <c r="M37" s="41" t="s">
        <v>10</v>
      </c>
      <c r="N37" s="42">
        <f>F37+H37+J37+L37</f>
        <v>7</v>
      </c>
    </row>
    <row r="38" spans="1:14" ht="13.5">
      <c r="A38" s="33">
        <f t="shared" si="0"/>
        <v>35</v>
      </c>
      <c r="B38" s="34" t="s">
        <v>7</v>
      </c>
      <c r="C38" s="35">
        <v>7</v>
      </c>
      <c r="D38" s="36" t="s">
        <v>61</v>
      </c>
      <c r="E38" s="37"/>
      <c r="F38" s="36"/>
      <c r="G38" s="37">
        <v>6</v>
      </c>
      <c r="H38" s="38">
        <v>7</v>
      </c>
      <c r="I38" s="40"/>
      <c r="J38" s="36"/>
      <c r="K38" s="40"/>
      <c r="L38" s="38"/>
      <c r="M38" s="41" t="s">
        <v>10</v>
      </c>
      <c r="N38" s="42">
        <f>F38+H38+J38+L38</f>
        <v>7</v>
      </c>
    </row>
    <row r="39" spans="1:14" ht="13.5">
      <c r="A39" s="33">
        <f t="shared" si="0"/>
        <v>36</v>
      </c>
      <c r="B39" s="34" t="s">
        <v>47</v>
      </c>
      <c r="C39" s="35">
        <v>32</v>
      </c>
      <c r="D39" s="36" t="s">
        <v>45</v>
      </c>
      <c r="E39" s="37">
        <v>10</v>
      </c>
      <c r="F39" s="36">
        <v>6</v>
      </c>
      <c r="G39" s="37"/>
      <c r="H39" s="38"/>
      <c r="I39" s="39"/>
      <c r="J39" s="43"/>
      <c r="K39" s="39"/>
      <c r="L39" s="44"/>
      <c r="M39" s="41" t="s">
        <v>23</v>
      </c>
      <c r="N39" s="42">
        <f>F39+H39+J39+L39</f>
        <v>6</v>
      </c>
    </row>
    <row r="40" spans="1:14" ht="13.5">
      <c r="A40" s="33">
        <f t="shared" si="0"/>
        <v>37</v>
      </c>
      <c r="B40" s="34" t="s">
        <v>47</v>
      </c>
      <c r="C40" s="35">
        <v>32</v>
      </c>
      <c r="D40" s="36" t="s">
        <v>46</v>
      </c>
      <c r="E40" s="37">
        <v>10</v>
      </c>
      <c r="F40" s="36">
        <v>6</v>
      </c>
      <c r="G40" s="37"/>
      <c r="H40" s="38"/>
      <c r="I40" s="39"/>
      <c r="J40" s="43"/>
      <c r="K40" s="39"/>
      <c r="L40" s="44"/>
      <c r="M40" s="41" t="s">
        <v>23</v>
      </c>
      <c r="N40" s="42">
        <f>F40+H40+J40+L40</f>
        <v>6</v>
      </c>
    </row>
    <row r="41" spans="1:14" ht="15.75" customHeight="1">
      <c r="A41" s="33">
        <f t="shared" si="0"/>
        <v>38</v>
      </c>
      <c r="B41" s="34" t="s">
        <v>87</v>
      </c>
      <c r="C41" s="35">
        <v>84</v>
      </c>
      <c r="D41" s="47" t="s">
        <v>67</v>
      </c>
      <c r="E41" s="37"/>
      <c r="F41" s="36"/>
      <c r="G41" s="37">
        <v>7</v>
      </c>
      <c r="H41" s="38">
        <v>6</v>
      </c>
      <c r="I41" s="40"/>
      <c r="J41" s="36"/>
      <c r="K41" s="40"/>
      <c r="L41" s="38"/>
      <c r="M41" s="41" t="s">
        <v>88</v>
      </c>
      <c r="N41" s="42">
        <f>F41+H41+J41+L41</f>
        <v>6</v>
      </c>
    </row>
    <row r="42" spans="1:14" ht="13.5">
      <c r="A42" s="33">
        <f t="shared" si="0"/>
        <v>39</v>
      </c>
      <c r="B42" s="34" t="s">
        <v>87</v>
      </c>
      <c r="C42" s="35">
        <v>84</v>
      </c>
      <c r="D42" s="36" t="s">
        <v>89</v>
      </c>
      <c r="E42" s="37"/>
      <c r="F42" s="36"/>
      <c r="G42" s="37">
        <v>7</v>
      </c>
      <c r="H42" s="38">
        <v>6</v>
      </c>
      <c r="I42" s="40"/>
      <c r="J42" s="36"/>
      <c r="K42" s="40"/>
      <c r="L42" s="38"/>
      <c r="M42" s="41" t="s">
        <v>88</v>
      </c>
      <c r="N42" s="42">
        <f>F42+H42+J42+L42</f>
        <v>6</v>
      </c>
    </row>
    <row r="43" spans="1:14" ht="13.5">
      <c r="A43" s="33">
        <f t="shared" si="0"/>
        <v>40</v>
      </c>
      <c r="B43" s="34" t="s">
        <v>87</v>
      </c>
      <c r="C43" s="35">
        <v>84</v>
      </c>
      <c r="D43" s="36" t="s">
        <v>66</v>
      </c>
      <c r="E43" s="37"/>
      <c r="F43" s="36"/>
      <c r="G43" s="37">
        <v>7</v>
      </c>
      <c r="H43" s="38">
        <v>6</v>
      </c>
      <c r="I43" s="40"/>
      <c r="J43" s="36"/>
      <c r="K43" s="40"/>
      <c r="L43" s="38"/>
      <c r="M43" s="41" t="s">
        <v>88</v>
      </c>
      <c r="N43" s="42">
        <f>F43+H43+J43+L43</f>
        <v>6</v>
      </c>
    </row>
    <row r="44" spans="1:14" ht="13.5">
      <c r="A44" s="33">
        <f t="shared" si="0"/>
        <v>41</v>
      </c>
      <c r="B44" s="34" t="s">
        <v>87</v>
      </c>
      <c r="C44" s="35">
        <v>84</v>
      </c>
      <c r="D44" s="36" t="s">
        <v>72</v>
      </c>
      <c r="E44" s="37"/>
      <c r="F44" s="36"/>
      <c r="G44" s="37">
        <v>7</v>
      </c>
      <c r="H44" s="38">
        <v>6</v>
      </c>
      <c r="I44" s="40"/>
      <c r="J44" s="36"/>
      <c r="K44" s="40"/>
      <c r="L44" s="38"/>
      <c r="M44" s="41" t="s">
        <v>88</v>
      </c>
      <c r="N44" s="42">
        <f>F44+H44+J44+L44</f>
        <v>6</v>
      </c>
    </row>
    <row r="45" spans="1:14" ht="13.5">
      <c r="A45" s="33">
        <f t="shared" si="0"/>
        <v>42</v>
      </c>
      <c r="B45" s="34" t="s">
        <v>24</v>
      </c>
      <c r="C45" s="35">
        <v>83</v>
      </c>
      <c r="D45" s="36" t="s">
        <v>81</v>
      </c>
      <c r="E45" s="37">
        <v>11</v>
      </c>
      <c r="F45" s="36">
        <v>5</v>
      </c>
      <c r="G45" s="37"/>
      <c r="H45" s="38"/>
      <c r="I45" s="39"/>
      <c r="J45" s="43"/>
      <c r="K45" s="39"/>
      <c r="L45" s="44"/>
      <c r="M45" s="41" t="s">
        <v>23</v>
      </c>
      <c r="N45" s="42">
        <f>F45+H45+J45+L45</f>
        <v>5</v>
      </c>
    </row>
    <row r="46" spans="1:14" ht="13.5">
      <c r="A46" s="33">
        <f t="shared" si="0"/>
        <v>43</v>
      </c>
      <c r="B46" s="34" t="s">
        <v>24</v>
      </c>
      <c r="C46" s="35">
        <v>83</v>
      </c>
      <c r="D46" s="36" t="s">
        <v>43</v>
      </c>
      <c r="E46" s="37">
        <v>11</v>
      </c>
      <c r="F46" s="36">
        <v>5</v>
      </c>
      <c r="G46" s="37"/>
      <c r="H46" s="38"/>
      <c r="I46" s="39"/>
      <c r="J46" s="43"/>
      <c r="K46" s="39"/>
      <c r="L46" s="44"/>
      <c r="M46" s="41" t="s">
        <v>23</v>
      </c>
      <c r="N46" s="42">
        <f>F46+H46+J46+L46</f>
        <v>5</v>
      </c>
    </row>
    <row r="47" spans="1:14" ht="13.5">
      <c r="A47" s="33">
        <f t="shared" si="0"/>
        <v>44</v>
      </c>
      <c r="B47" s="34" t="s">
        <v>6</v>
      </c>
      <c r="C47" s="35">
        <v>10</v>
      </c>
      <c r="D47" s="36" t="s">
        <v>91</v>
      </c>
      <c r="E47" s="37"/>
      <c r="F47" s="36"/>
      <c r="G47" s="37">
        <v>8</v>
      </c>
      <c r="H47" s="38">
        <v>5</v>
      </c>
      <c r="I47" s="40"/>
      <c r="J47" s="36"/>
      <c r="K47" s="40"/>
      <c r="L47" s="38"/>
      <c r="M47" s="45" t="s">
        <v>96</v>
      </c>
      <c r="N47" s="42">
        <f>F47+H47+J47+L47</f>
        <v>5</v>
      </c>
    </row>
    <row r="48" spans="1:14" ht="13.5">
      <c r="A48" s="33">
        <f t="shared" si="0"/>
        <v>45</v>
      </c>
      <c r="B48" s="34" t="s">
        <v>6</v>
      </c>
      <c r="C48" s="35">
        <v>10</v>
      </c>
      <c r="D48" s="36" t="s">
        <v>90</v>
      </c>
      <c r="E48" s="37"/>
      <c r="F48" s="36"/>
      <c r="G48" s="37">
        <v>8</v>
      </c>
      <c r="H48" s="38">
        <v>5</v>
      </c>
      <c r="I48" s="40"/>
      <c r="J48" s="36"/>
      <c r="K48" s="40"/>
      <c r="L48" s="38"/>
      <c r="M48" s="45" t="s">
        <v>96</v>
      </c>
      <c r="N48" s="42">
        <f>F48+H48+J48+L48</f>
        <v>5</v>
      </c>
    </row>
    <row r="49" spans="1:14" ht="13.5">
      <c r="A49" s="33">
        <f t="shared" si="0"/>
        <v>46</v>
      </c>
      <c r="B49" s="48" t="s">
        <v>69</v>
      </c>
      <c r="C49" s="35"/>
      <c r="D49" s="49" t="s">
        <v>98</v>
      </c>
      <c r="E49" s="50"/>
      <c r="F49" s="51"/>
      <c r="G49" s="37"/>
      <c r="H49" s="38"/>
      <c r="I49" s="40">
        <v>5</v>
      </c>
      <c r="J49" s="36">
        <v>5</v>
      </c>
      <c r="K49" s="40"/>
      <c r="L49" s="38"/>
      <c r="M49" s="41" t="s">
        <v>108</v>
      </c>
      <c r="N49" s="42">
        <f>F49+H49+J49+L49</f>
        <v>5</v>
      </c>
    </row>
    <row r="50" spans="1:14" ht="13.5">
      <c r="A50" s="33">
        <f t="shared" si="0"/>
        <v>47</v>
      </c>
      <c r="B50" s="48" t="s">
        <v>69</v>
      </c>
      <c r="C50" s="35"/>
      <c r="D50" s="46" t="s">
        <v>100</v>
      </c>
      <c r="E50" s="37"/>
      <c r="F50" s="36"/>
      <c r="G50" s="37"/>
      <c r="H50" s="38"/>
      <c r="I50" s="40">
        <v>5</v>
      </c>
      <c r="J50" s="36">
        <v>5</v>
      </c>
      <c r="K50" s="40"/>
      <c r="L50" s="38"/>
      <c r="M50" s="41" t="s">
        <v>108</v>
      </c>
      <c r="N50" s="42">
        <f>F50+H50+J50+L50</f>
        <v>5</v>
      </c>
    </row>
    <row r="51" spans="1:14" ht="13.5">
      <c r="A51" s="33">
        <f t="shared" si="0"/>
        <v>48</v>
      </c>
      <c r="B51" s="48" t="s">
        <v>69</v>
      </c>
      <c r="C51" s="35"/>
      <c r="D51" s="52" t="s">
        <v>99</v>
      </c>
      <c r="E51" s="37"/>
      <c r="F51" s="36"/>
      <c r="G51" s="37"/>
      <c r="H51" s="38"/>
      <c r="I51" s="40">
        <v>5</v>
      </c>
      <c r="J51" s="36">
        <v>5</v>
      </c>
      <c r="K51" s="40"/>
      <c r="L51" s="38"/>
      <c r="M51" s="41" t="s">
        <v>108</v>
      </c>
      <c r="N51" s="42">
        <f>F51+H51+J51+L51</f>
        <v>5</v>
      </c>
    </row>
    <row r="52" spans="1:14" ht="13.5">
      <c r="A52" s="33">
        <f t="shared" si="0"/>
        <v>49</v>
      </c>
      <c r="B52" s="34" t="s">
        <v>71</v>
      </c>
      <c r="C52" s="35">
        <v>17</v>
      </c>
      <c r="D52" s="36" t="s">
        <v>57</v>
      </c>
      <c r="E52" s="37">
        <v>12</v>
      </c>
      <c r="F52" s="36">
        <v>4</v>
      </c>
      <c r="G52" s="37"/>
      <c r="H52" s="38"/>
      <c r="I52" s="40"/>
      <c r="J52" s="36"/>
      <c r="K52" s="40"/>
      <c r="L52" s="38"/>
      <c r="M52" s="41" t="s">
        <v>10</v>
      </c>
      <c r="N52" s="42">
        <f>F52+H52+J52+L52</f>
        <v>4</v>
      </c>
    </row>
    <row r="53" spans="1:14" ht="13.5">
      <c r="A53" s="33">
        <f t="shared" si="0"/>
        <v>50</v>
      </c>
      <c r="B53" s="34" t="s">
        <v>5</v>
      </c>
      <c r="C53" s="35">
        <v>8</v>
      </c>
      <c r="D53" s="36" t="s">
        <v>92</v>
      </c>
      <c r="E53" s="37"/>
      <c r="F53" s="36"/>
      <c r="G53" s="37">
        <v>9</v>
      </c>
      <c r="H53" s="38">
        <v>4</v>
      </c>
      <c r="I53" s="40"/>
      <c r="J53" s="36"/>
      <c r="K53" s="40"/>
      <c r="L53" s="38"/>
      <c r="M53" s="41" t="s">
        <v>11</v>
      </c>
      <c r="N53" s="42">
        <f>F53+H53+J53+L53</f>
        <v>4</v>
      </c>
    </row>
    <row r="54" spans="1:14" ht="13.5">
      <c r="A54" s="33">
        <f t="shared" si="0"/>
        <v>51</v>
      </c>
      <c r="B54" s="34" t="s">
        <v>70</v>
      </c>
      <c r="C54" s="35"/>
      <c r="D54" s="52" t="s">
        <v>68</v>
      </c>
      <c r="E54" s="50"/>
      <c r="F54" s="36"/>
      <c r="G54" s="37"/>
      <c r="H54" s="38"/>
      <c r="I54" s="40">
        <v>6</v>
      </c>
      <c r="J54" s="36">
        <v>4</v>
      </c>
      <c r="K54" s="40"/>
      <c r="L54" s="38"/>
      <c r="M54" s="41" t="s">
        <v>107</v>
      </c>
      <c r="N54" s="42">
        <f>F54+H54+J54+L54</f>
        <v>4</v>
      </c>
    </row>
    <row r="55" spans="1:14" ht="13.5">
      <c r="A55" s="33">
        <f t="shared" si="0"/>
        <v>52</v>
      </c>
      <c r="B55" s="34" t="s">
        <v>54</v>
      </c>
      <c r="C55" s="35">
        <v>11</v>
      </c>
      <c r="D55" s="36" t="s">
        <v>48</v>
      </c>
      <c r="E55" s="37">
        <v>13</v>
      </c>
      <c r="F55" s="36">
        <v>3</v>
      </c>
      <c r="G55" s="37"/>
      <c r="H55" s="38"/>
      <c r="I55" s="40"/>
      <c r="J55" s="36"/>
      <c r="K55" s="40"/>
      <c r="L55" s="38"/>
      <c r="M55" s="41" t="s">
        <v>11</v>
      </c>
      <c r="N55" s="42">
        <f>F55+H55+J55+L55</f>
        <v>3</v>
      </c>
    </row>
    <row r="56" spans="1:14" ht="13.5">
      <c r="A56" s="33">
        <f t="shared" si="0"/>
        <v>53</v>
      </c>
      <c r="B56" s="34" t="s">
        <v>54</v>
      </c>
      <c r="C56" s="35">
        <v>11</v>
      </c>
      <c r="D56" s="36" t="s">
        <v>49</v>
      </c>
      <c r="E56" s="37">
        <v>13</v>
      </c>
      <c r="F56" s="36">
        <v>3</v>
      </c>
      <c r="G56" s="37"/>
      <c r="H56" s="38"/>
      <c r="I56" s="40"/>
      <c r="J56" s="36"/>
      <c r="K56" s="40"/>
      <c r="L56" s="38"/>
      <c r="M56" s="41" t="s">
        <v>11</v>
      </c>
      <c r="N56" s="42">
        <f>F56+H56+J56+L56</f>
        <v>3</v>
      </c>
    </row>
    <row r="57" spans="1:14" ht="13.5">
      <c r="A57" s="33">
        <f t="shared" si="0"/>
        <v>54</v>
      </c>
      <c r="B57" s="34" t="s">
        <v>5</v>
      </c>
      <c r="C57" s="35">
        <v>16</v>
      </c>
      <c r="D57" s="36" t="s">
        <v>73</v>
      </c>
      <c r="E57" s="37"/>
      <c r="F57" s="36"/>
      <c r="G57" s="37">
        <v>10</v>
      </c>
      <c r="H57" s="38">
        <v>3</v>
      </c>
      <c r="I57" s="40"/>
      <c r="J57" s="36"/>
      <c r="K57" s="40"/>
      <c r="L57" s="38"/>
      <c r="M57" s="45" t="s">
        <v>96</v>
      </c>
      <c r="N57" s="42">
        <f>F57+H57+J57+L57</f>
        <v>3</v>
      </c>
    </row>
    <row r="58" spans="1:14" ht="13.5">
      <c r="A58" s="33">
        <f t="shared" si="0"/>
        <v>55</v>
      </c>
      <c r="B58" s="34" t="s">
        <v>5</v>
      </c>
      <c r="C58" s="35">
        <v>16</v>
      </c>
      <c r="D58" s="36" t="s">
        <v>93</v>
      </c>
      <c r="E58" s="37"/>
      <c r="F58" s="36"/>
      <c r="G58" s="37">
        <v>10</v>
      </c>
      <c r="H58" s="38">
        <v>3</v>
      </c>
      <c r="I58" s="40"/>
      <c r="J58" s="36"/>
      <c r="K58" s="40"/>
      <c r="L58" s="38"/>
      <c r="M58" s="45" t="s">
        <v>96</v>
      </c>
      <c r="N58" s="42">
        <f>F58+H58+J58+L58</f>
        <v>3</v>
      </c>
    </row>
    <row r="59" spans="1:14" ht="13.5">
      <c r="A59" s="33">
        <f t="shared" si="0"/>
        <v>56</v>
      </c>
      <c r="B59" s="34" t="s">
        <v>78</v>
      </c>
      <c r="C59" s="35">
        <v>5</v>
      </c>
      <c r="D59" s="36" t="s">
        <v>52</v>
      </c>
      <c r="E59" s="37">
        <v>14</v>
      </c>
      <c r="F59" s="36">
        <v>2</v>
      </c>
      <c r="G59" s="37"/>
      <c r="H59" s="38"/>
      <c r="I59" s="40"/>
      <c r="J59" s="36"/>
      <c r="K59" s="40"/>
      <c r="L59" s="38"/>
      <c r="M59" s="41" t="s">
        <v>10</v>
      </c>
      <c r="N59" s="42">
        <f>F59+H59+J59+L59</f>
        <v>2</v>
      </c>
    </row>
    <row r="60" spans="1:14" ht="13.5" hidden="1">
      <c r="A60" s="33">
        <f t="shared" si="0"/>
        <v>57</v>
      </c>
      <c r="B60" s="34" t="s">
        <v>5</v>
      </c>
      <c r="C60" s="35">
        <v>18</v>
      </c>
      <c r="D60" s="36" t="s">
        <v>74</v>
      </c>
      <c r="E60" s="37"/>
      <c r="F60" s="36"/>
      <c r="G60" s="37">
        <v>12</v>
      </c>
      <c r="H60" s="38">
        <v>1</v>
      </c>
      <c r="I60" s="40"/>
      <c r="J60" s="36"/>
      <c r="K60" s="40"/>
      <c r="L60" s="38"/>
      <c r="M60" s="45" t="s">
        <v>33</v>
      </c>
      <c r="N60" s="42">
        <f>F60+H60+J60+L60</f>
        <v>1</v>
      </c>
    </row>
    <row r="61" spans="1:14" ht="13.5">
      <c r="A61" s="33">
        <f t="shared" si="0"/>
        <v>58</v>
      </c>
      <c r="B61" s="34" t="s">
        <v>78</v>
      </c>
      <c r="C61" s="35">
        <v>5</v>
      </c>
      <c r="D61" s="36" t="s">
        <v>53</v>
      </c>
      <c r="E61" s="37">
        <v>14</v>
      </c>
      <c r="F61" s="36">
        <v>2</v>
      </c>
      <c r="G61" s="37"/>
      <c r="H61" s="38"/>
      <c r="I61" s="40"/>
      <c r="J61" s="36"/>
      <c r="K61" s="40"/>
      <c r="L61" s="38"/>
      <c r="M61" s="41" t="s">
        <v>10</v>
      </c>
      <c r="N61" s="42">
        <f>F61+H61+J61+L61</f>
        <v>2</v>
      </c>
    </row>
    <row r="62" spans="1:14" ht="13.5">
      <c r="A62" s="33">
        <f t="shared" si="0"/>
        <v>59</v>
      </c>
      <c r="B62" s="34" t="s">
        <v>94</v>
      </c>
      <c r="C62" s="35">
        <v>21</v>
      </c>
      <c r="D62" s="36" t="s">
        <v>64</v>
      </c>
      <c r="E62" s="37"/>
      <c r="F62" s="36"/>
      <c r="G62" s="37">
        <v>11</v>
      </c>
      <c r="H62" s="38">
        <v>2</v>
      </c>
      <c r="I62" s="40"/>
      <c r="J62" s="36"/>
      <c r="K62" s="40"/>
      <c r="L62" s="38"/>
      <c r="M62" s="41" t="s">
        <v>16</v>
      </c>
      <c r="N62" s="42">
        <f>F62+H62+J62+L62</f>
        <v>2</v>
      </c>
    </row>
    <row r="63" spans="1:14" ht="13.5">
      <c r="A63" s="33">
        <f t="shared" si="0"/>
        <v>60</v>
      </c>
      <c r="B63" s="34" t="s">
        <v>94</v>
      </c>
      <c r="C63" s="35">
        <v>21</v>
      </c>
      <c r="D63" s="36" t="s">
        <v>65</v>
      </c>
      <c r="E63" s="37"/>
      <c r="F63" s="36"/>
      <c r="G63" s="37">
        <v>11</v>
      </c>
      <c r="H63" s="38">
        <v>2</v>
      </c>
      <c r="I63" s="40" t="s">
        <v>106</v>
      </c>
      <c r="J63" s="36">
        <v>0</v>
      </c>
      <c r="K63" s="40"/>
      <c r="L63" s="38"/>
      <c r="M63" s="41" t="s">
        <v>16</v>
      </c>
      <c r="N63" s="42">
        <f>F63+H63+J63+L63</f>
        <v>2</v>
      </c>
    </row>
    <row r="64" spans="1:14" ht="13.5">
      <c r="A64" s="33">
        <f t="shared" si="0"/>
        <v>61</v>
      </c>
      <c r="B64" s="34"/>
      <c r="C64" s="35"/>
      <c r="D64" s="52" t="s">
        <v>104</v>
      </c>
      <c r="E64" s="50"/>
      <c r="F64" s="36"/>
      <c r="G64" s="37"/>
      <c r="H64" s="38"/>
      <c r="I64" s="40">
        <v>8</v>
      </c>
      <c r="J64" s="36">
        <v>2</v>
      </c>
      <c r="K64" s="40"/>
      <c r="L64" s="38"/>
      <c r="M64" s="41" t="s">
        <v>23</v>
      </c>
      <c r="N64" s="42">
        <f>F64+H64+J64+L64</f>
        <v>2</v>
      </c>
    </row>
    <row r="65" spans="1:14" ht="13.5">
      <c r="A65" s="33">
        <f t="shared" si="0"/>
        <v>62</v>
      </c>
      <c r="B65" s="34"/>
      <c r="C65" s="35"/>
      <c r="D65" s="52" t="s">
        <v>105</v>
      </c>
      <c r="E65" s="37"/>
      <c r="F65" s="36"/>
      <c r="G65" s="37"/>
      <c r="H65" s="38"/>
      <c r="I65" s="40">
        <v>8</v>
      </c>
      <c r="J65" s="36">
        <v>2</v>
      </c>
      <c r="K65" s="40"/>
      <c r="L65" s="38"/>
      <c r="M65" s="41" t="s">
        <v>23</v>
      </c>
      <c r="N65" s="42">
        <f>F65+H65+J65+L65</f>
        <v>2</v>
      </c>
    </row>
    <row r="66" spans="1:14" ht="13.5">
      <c r="A66" s="33">
        <f t="shared" si="0"/>
        <v>63</v>
      </c>
      <c r="B66" s="34" t="s">
        <v>79</v>
      </c>
      <c r="C66" s="35">
        <v>27</v>
      </c>
      <c r="D66" s="36" t="s">
        <v>50</v>
      </c>
      <c r="E66" s="37">
        <v>15</v>
      </c>
      <c r="F66" s="36">
        <v>1</v>
      </c>
      <c r="G66" s="37"/>
      <c r="H66" s="38"/>
      <c r="I66" s="40" t="s">
        <v>106</v>
      </c>
      <c r="J66" s="36">
        <v>0</v>
      </c>
      <c r="K66" s="40"/>
      <c r="L66" s="38"/>
      <c r="M66" s="41" t="s">
        <v>16</v>
      </c>
      <c r="N66" s="42">
        <f>F66+H66+J66+L66</f>
        <v>1</v>
      </c>
    </row>
    <row r="67" spans="1:14" ht="13.5">
      <c r="A67" s="33">
        <f t="shared" si="0"/>
        <v>64</v>
      </c>
      <c r="B67" s="34" t="s">
        <v>79</v>
      </c>
      <c r="C67" s="35">
        <v>27</v>
      </c>
      <c r="D67" s="36" t="s">
        <v>12</v>
      </c>
      <c r="E67" s="37">
        <v>15</v>
      </c>
      <c r="F67" s="36">
        <v>1</v>
      </c>
      <c r="G67" s="37"/>
      <c r="H67" s="38"/>
      <c r="I67" s="40"/>
      <c r="J67" s="36"/>
      <c r="K67" s="40"/>
      <c r="L67" s="38"/>
      <c r="M67" s="41" t="s">
        <v>16</v>
      </c>
      <c r="N67" s="42">
        <f>F67+H67+J67+L67</f>
        <v>1</v>
      </c>
    </row>
    <row r="68" spans="1:14" ht="13.5">
      <c r="A68" s="33">
        <f t="shared" si="0"/>
        <v>65</v>
      </c>
      <c r="B68" s="34" t="s">
        <v>5</v>
      </c>
      <c r="C68" s="35">
        <v>18</v>
      </c>
      <c r="D68" s="36" t="s">
        <v>75</v>
      </c>
      <c r="E68" s="37"/>
      <c r="F68" s="36"/>
      <c r="G68" s="37">
        <v>12</v>
      </c>
      <c r="H68" s="38">
        <v>1</v>
      </c>
      <c r="I68" s="40"/>
      <c r="J68" s="36"/>
      <c r="K68" s="40"/>
      <c r="L68" s="38"/>
      <c r="M68" s="45" t="s">
        <v>96</v>
      </c>
      <c r="N68" s="42">
        <f>F68+H68+J68+L68</f>
        <v>1</v>
      </c>
    </row>
    <row r="69" spans="1:14" ht="13.5">
      <c r="A69" s="33">
        <f t="shared" si="0"/>
        <v>66</v>
      </c>
      <c r="B69" s="34"/>
      <c r="C69" s="35"/>
      <c r="D69" s="46" t="s">
        <v>102</v>
      </c>
      <c r="E69" s="50"/>
      <c r="F69" s="36"/>
      <c r="G69" s="37"/>
      <c r="H69" s="38"/>
      <c r="I69" s="40">
        <v>9</v>
      </c>
      <c r="J69" s="36">
        <v>1</v>
      </c>
      <c r="K69" s="40"/>
      <c r="L69" s="38"/>
      <c r="M69" s="45" t="s">
        <v>96</v>
      </c>
      <c r="N69" s="42">
        <f>F69+H69+J69+L69</f>
        <v>1</v>
      </c>
    </row>
    <row r="70" spans="1:14" ht="13.5">
      <c r="A70" s="33">
        <f>A69+1</f>
        <v>67</v>
      </c>
      <c r="B70" s="34"/>
      <c r="C70" s="35"/>
      <c r="D70" s="46" t="s">
        <v>103</v>
      </c>
      <c r="E70" s="37"/>
      <c r="F70" s="36"/>
      <c r="G70" s="37"/>
      <c r="H70" s="38"/>
      <c r="I70" s="40">
        <v>9</v>
      </c>
      <c r="J70" s="36">
        <v>1</v>
      </c>
      <c r="K70" s="40"/>
      <c r="L70" s="38"/>
      <c r="M70" s="45" t="s">
        <v>96</v>
      </c>
      <c r="N70" s="42">
        <f>F70+H70+J70+L70</f>
        <v>1</v>
      </c>
    </row>
    <row r="71" spans="1:14" ht="13.5">
      <c r="A71" s="33">
        <f>A70+1</f>
        <v>68</v>
      </c>
      <c r="B71" s="34" t="s">
        <v>77</v>
      </c>
      <c r="C71" s="35">
        <v>2</v>
      </c>
      <c r="D71" s="36" t="s">
        <v>15</v>
      </c>
      <c r="E71" s="37" t="s">
        <v>84</v>
      </c>
      <c r="F71" s="36">
        <v>0</v>
      </c>
      <c r="G71" s="37"/>
      <c r="H71" s="38"/>
      <c r="I71" s="40"/>
      <c r="J71" s="36"/>
      <c r="K71" s="40"/>
      <c r="L71" s="38"/>
      <c r="M71" s="41" t="s">
        <v>11</v>
      </c>
      <c r="N71" s="42">
        <f>F71+H71+J71+L71</f>
        <v>0</v>
      </c>
    </row>
    <row r="72" spans="1:14" ht="13.5">
      <c r="A72" s="33">
        <f>A71+1</f>
        <v>69</v>
      </c>
      <c r="B72" s="34" t="s">
        <v>77</v>
      </c>
      <c r="C72" s="35">
        <v>2</v>
      </c>
      <c r="D72" s="36" t="s">
        <v>44</v>
      </c>
      <c r="E72" s="37" t="s">
        <v>84</v>
      </c>
      <c r="F72" s="36">
        <v>0</v>
      </c>
      <c r="G72" s="37"/>
      <c r="H72" s="38"/>
      <c r="I72" s="40"/>
      <c r="J72" s="36"/>
      <c r="K72" s="40"/>
      <c r="L72" s="38"/>
      <c r="M72" s="41" t="s">
        <v>11</v>
      </c>
      <c r="N72" s="42">
        <f>F72+H72+J72+L72</f>
        <v>0</v>
      </c>
    </row>
  </sheetData>
  <sheetProtection/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№1</dc:creator>
  <cp:keywords/>
  <dc:description/>
  <cp:lastModifiedBy>Анастасия Бендикова</cp:lastModifiedBy>
  <cp:lastPrinted>2017-10-13T12:04:43Z</cp:lastPrinted>
  <dcterms:created xsi:type="dcterms:W3CDTF">2017-02-08T11:01:31Z</dcterms:created>
  <dcterms:modified xsi:type="dcterms:W3CDTF">2018-02-09T05:39:24Z</dcterms:modified>
  <cp:category/>
  <cp:version/>
  <cp:contentType/>
  <cp:contentStatus/>
</cp:coreProperties>
</file>